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13_ncr:1_{DE3AAAE8-DD95-45CD-B925-98CB412328A2}"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<sst xmlns="http://schemas.openxmlformats.org/spreadsheetml/2006/main" count="679" uniqueCount="392">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</sst>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366</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41.3320312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311</v>
      </c>
      <c r="B10" s="162"/>
      <c r="C10" s="112" t="str">
        <f>VLOOKUP(A10,listado,2,0)</f>
        <v>G. SELECCIÓN Y ATRACCIÓN DEL TALENTO</v>
      </c>
      <c r="D10" s="112"/>
      <c r="E10" s="112"/>
      <c r="F10" s="112"/>
      <c r="G10" s="112" t="str">
        <f>VLOOKUP(A10,listado,3,0)</f>
        <v>Técnico/a 3</v>
      </c>
      <c r="H10" s="112"/>
      <c r="I10" s="123" t="str">
        <f>VLOOKUP(A10,listado,4,0)</f>
        <v>Técnico/a de Selección</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3UHM9BjTGXJsPBxz2tk5MrR7vE1ULLMawI3aunOjqPw40V0XV2Sns63c6l0+ZWI4/5Zd0ply7t+bR0ziDIYWg==" saltValue="2a2IhWIDRF/cLY/tvhgIT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2025-05-27T11:40:25Z</dcterms:modified>
</cp:coreProperties>
</file>